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5.01.2024 г" sheetId="1" r:id="rId1"/>
  </sheets>
  <definedNames>
    <definedName name="_xlnm._FilterDatabase" localSheetId="0" hidden="1">'25.01.2024 г'!$D$2:$D$80</definedName>
    <definedName name="_xlnm.Print_Area" localSheetId="0">'25.01.2024 г'!$A$1:$G$81</definedName>
  </definedNames>
  <calcPr calcId="145621"/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<sst xmlns="http://schemas.openxmlformats.org/spreadsheetml/2006/main" count="228" uniqueCount="228">
  <si>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</si>
  <si>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</si>
  <si>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</si>
  <si>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</si>
  <si>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</si>
  <si>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</si>
  <si>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</si>
  <si>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</si>
  <si>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</si>
  <si>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</si>
  <si>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</si>
  <si>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</si>
  <si>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</si>
  <si>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</si>
  <si>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</si>
  <si>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</si>
  <si>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</si>
  <si>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</si>
  <si>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</si>
  <si>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</si>
  <si>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</si>
  <si>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</si>
  <si>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</si>
  <si>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</si>
  <si>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</si>
  <si>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</si>
  <si>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</si>
  <si>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</si>
  <si>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</si>
  <si>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</si>
  <si>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</si>
  <si>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</si>
  <si>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</si>
  <si>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</si>
  <si>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</si>
  <si>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</si>
  <si>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</si>
  <si>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</si>
  <si>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</si>
  <si>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</si>
  <si>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</si>
  <si>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</si>
  <si>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</si>
  <si>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</si>
  <si>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</si>
  <si>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</si>
  <si>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</si>
  <si>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</si>
  <si>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</si>
  <si>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</si>
  <si>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</si>
  <si>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</si>
  <si>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</si>
  <si>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</si>
  <si>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</si>
  <si>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</si>
  <si>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</si>
  <si>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</si>
  <si>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</si>
  <si>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</si>
  <si>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</si>
  <si>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</si>
  <si>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</si>
  <si>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</si>
  <si>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</si>
  <si>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</si>
  <si>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</si>
  <si>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</si>
  <si>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</si>
  <si>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</si>
  <si>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</si>
  <si>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</si>
  <si>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</si>
  <si>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</si>
  <si>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</si>
  <si>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</si>
  <si>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</si>
  <si>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</si>
  <si>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</si>
  <si>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</si>
  <si>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Калмэнерго  от 25.01.2024г. (в зоне действия ГП 2) Ики-Бурульский  район</t>
  </si>
  <si>
    <t>Иики-Бурульский   район</t>
  </si>
  <si>
    <t>801007339</t>
  </si>
  <si>
    <t>801007670</t>
  </si>
  <si>
    <t>801049439</t>
  </si>
  <si>
    <t>801062746</t>
  </si>
  <si>
    <t>801063522</t>
  </si>
  <si>
    <t>801063565</t>
  </si>
  <si>
    <t>801063621</t>
  </si>
  <si>
    <t>801062999</t>
  </si>
  <si>
    <t>801063166</t>
  </si>
  <si>
    <t>801062980</t>
  </si>
  <si>
    <t>801063538</t>
  </si>
  <si>
    <t>801067990</t>
  </si>
  <si>
    <t>801058883</t>
  </si>
  <si>
    <t>801058251</t>
  </si>
  <si>
    <t>801058174</t>
  </si>
  <si>
    <t>801058933</t>
  </si>
  <si>
    <t>801086764</t>
  </si>
  <si>
    <t>811087297</t>
  </si>
  <si>
    <t>801086721</t>
  </si>
  <si>
    <t>801086724</t>
  </si>
  <si>
    <t>801059821</t>
  </si>
  <si>
    <t>801060381</t>
  </si>
  <si>
    <t>801075932</t>
  </si>
  <si>
    <t>801068061</t>
  </si>
  <si>
    <t>801060467</t>
  </si>
  <si>
    <t>801060750</t>
  </si>
  <si>
    <t>801060490</t>
  </si>
  <si>
    <t>801061187</t>
  </si>
  <si>
    <t>801061155</t>
  </si>
  <si>
    <t>801061195</t>
  </si>
  <si>
    <t>801078116</t>
  </si>
  <si>
    <t>801078141</t>
  </si>
  <si>
    <t>801057634</t>
  </si>
  <si>
    <t>801057614</t>
  </si>
  <si>
    <t>801061441</t>
  </si>
  <si>
    <t>801061423</t>
  </si>
  <si>
    <t>801057773</t>
  </si>
  <si>
    <t>801061796</t>
  </si>
  <si>
    <t>801061824</t>
  </si>
  <si>
    <t>801061904</t>
  </si>
  <si>
    <t>801062109</t>
  </si>
  <si>
    <t>801062265</t>
  </si>
  <si>
    <t>801062414</t>
  </si>
  <si>
    <t>801062304</t>
  </si>
  <si>
    <t>801062360</t>
  </si>
  <si>
    <t>801016711</t>
  </si>
  <si>
    <t>801058139</t>
  </si>
  <si>
    <t>801015077</t>
  </si>
  <si>
    <t>801057822</t>
  </si>
  <si>
    <t>801056106</t>
  </si>
  <si>
    <t>801056169</t>
  </si>
  <si>
    <t>801083760</t>
  </si>
  <si>
    <t>801083729</t>
  </si>
  <si>
    <t>801068269</t>
  </si>
  <si>
    <t>801085706</t>
  </si>
  <si>
    <t>801085972</t>
  </si>
  <si>
    <t>801085978</t>
  </si>
  <si>
    <t>801086018</t>
  </si>
  <si>
    <t>801086157</t>
  </si>
  <si>
    <t>801086174</t>
  </si>
  <si>
    <t>801086182</t>
  </si>
  <si>
    <t>801050938</t>
  </si>
  <si>
    <t>801092020</t>
  </si>
  <si>
    <t>801059861</t>
  </si>
  <si>
    <t>801059950</t>
  </si>
  <si>
    <t>801033874</t>
  </si>
  <si>
    <t>801054393</t>
  </si>
  <si>
    <t>801054553</t>
  </si>
  <si>
    <t>801086446</t>
  </si>
  <si>
    <t>801056665</t>
  </si>
  <si>
    <t>801056548</t>
  </si>
  <si>
    <t>811087687</t>
  </si>
  <si>
    <t>801057213</t>
  </si>
  <si>
    <t>п. Бага-Бурул,  ул. Гагарина, д.4, ком.2</t>
  </si>
  <si>
    <t>п. Бага-Бурул,  ул. Ленина, д.21, ком.2</t>
  </si>
  <si>
    <t>п. Зунда Толга,  ул. Новая, д.7</t>
  </si>
  <si>
    <t>п. Ики-Бурул,  Микр-он, д.10, кв.22</t>
  </si>
  <si>
    <t>п. Ики-Бурул,  Микр-он, д.17, кв.11</t>
  </si>
  <si>
    <t>п. Ики-Бурул,  Микр-он, д.22, кв.6</t>
  </si>
  <si>
    <t>п. Ики-Бурул,  Микр-он, д.23, кв.7</t>
  </si>
  <si>
    <t>п. Ики-Бурул,  Микр-он, д.25, кв.8</t>
  </si>
  <si>
    <t>п. Ики-Бурул,  Микр-он, д.26, кв.12</t>
  </si>
  <si>
    <t>п. Ики-Бурул,  Микр-он, д.6, кв.8</t>
  </si>
  <si>
    <t>п. Ики-Бурул,  Микр-он, д.9, кв.21</t>
  </si>
  <si>
    <t>п. Ики-Бурул,  Насосная, д.5</t>
  </si>
  <si>
    <t>п. Ики-Бурул,  ПМК-30, д.5, кв.7</t>
  </si>
  <si>
    <t>п. Ики-Бурул,  Юбилейный (пер.), д.7, ком.1</t>
  </si>
  <si>
    <t>п. Ики-Бурул,  п. Баир ул. Советская, д.4</t>
  </si>
  <si>
    <t>п. Ики-Бурул,  ул. 50 лет ВЛКСМ, д.31, ком.1</t>
  </si>
  <si>
    <t>п. Ики-Бурул,  ул. В.П. Дорджиева, д.1, кв.4, ком.0</t>
  </si>
  <si>
    <t>п. Ики-Бурул,  ул. В.П. Дорджиева, д.10, ком.3</t>
  </si>
  <si>
    <t>п. Ики-Бурул,  ул. В.П. Дорджиева, д.4, кв.3, ком.0</t>
  </si>
  <si>
    <t>п. Ики-Бурул,  ул. В.П. Дорджиева, д.8, кв.4, ком.0</t>
  </si>
  <si>
    <t>п. Ики-Бурул,  ул. Городовикова, д.26</t>
  </si>
  <si>
    <t>п. Ики-Бурул,  ул. Городовикова, д.34</t>
  </si>
  <si>
    <t>п. Ики-Бурул,  ул. Деликова, д.11</t>
  </si>
  <si>
    <t>п. Ики-Бурул,  ул. Деликова, д.19</t>
  </si>
  <si>
    <t>п. Ики-Бурул,  ул. Джангара, д.16, кв.1, ком.0</t>
  </si>
  <si>
    <t>п. Ики-Бурул,  ул. Джангара, д.20, кв.2, ком.0</t>
  </si>
  <si>
    <t>п. Ики-Бурул,  ул. Джангара, д.22, кв.1, ком.0</t>
  </si>
  <si>
    <t>п. Ики-Бурул,  ул. Дружбы, д.5, ком.1</t>
  </si>
  <si>
    <t>п. Ики-Бурул,  ул. Дружбы, д.53, ком.1</t>
  </si>
  <si>
    <t>п. Ики-Бурул,  ул. Дружбы, д.60, ком.1</t>
  </si>
  <si>
    <t>п. Ики-Бурул,  ул. Интернациональная, д.11, ком.1</t>
  </si>
  <si>
    <t>п. Ики-Бурул,  ул. Интернациональная, д.15, ком.2</t>
  </si>
  <si>
    <t>п. Ики-Бурул,  ул. Кировская, д.6, ком.1</t>
  </si>
  <si>
    <t>п. Ики-Бурул,  ул. Кировская, д.6, ком.2</t>
  </si>
  <si>
    <t>п. Ики-Бурул,  ул. Мира, д.5, ком.1</t>
  </si>
  <si>
    <t>п. Ики-Бурул,  ул. Мира, д.7</t>
  </si>
  <si>
    <t>п. Ики-Бурул,  ул. Новая, д.21, ком.1</t>
  </si>
  <si>
    <t>п. Ики-Бурул,  ул. Пионерская, д.12</t>
  </si>
  <si>
    <t>п. Ики-Бурул,  ул. Пионерская, д.15</t>
  </si>
  <si>
    <t>п. Ики-Бурул,  ул. Пюрбеева, д.14</t>
  </si>
  <si>
    <t>п. Ики-Бурул,  ул. Советская, д.9</t>
  </si>
  <si>
    <t>п. Ики-Бурул,  ул. Хахлынова, д.1</t>
  </si>
  <si>
    <t>п. Ики-Бурул,  ул. Шовканова, д.15, ком.1</t>
  </si>
  <si>
    <t>п. Ики-Бурул,  ул. Шовканова, д.36</t>
  </si>
  <si>
    <t>п. Ики-Бурул,  ул. Шовканова, д.5</t>
  </si>
  <si>
    <t>п. Ики-Бурул,  ул.Б.С.Кекеева, д.13, ком.2</t>
  </si>
  <si>
    <t>п. Ики-Бурул,  ул.Б.С.Кекеева, д.7, ком.3</t>
  </si>
  <si>
    <t>п. Ики-Бурул,  ул.Б.С.Кекеева, д.8, ком.1</t>
  </si>
  <si>
    <t>п. Ики-Бурул,  ул.Братьев Гуртеевых, д.46</t>
  </si>
  <si>
    <t>п. Кевюды,  ул. Дружбы, д.14</t>
  </si>
  <si>
    <t>п. Кевюды,  ул. К. Маркса, д.7</t>
  </si>
  <si>
    <t>п. Магна,  ул. Мира, д.6</t>
  </si>
  <si>
    <t>п. Магна,  ул. Новая, д.1</t>
  </si>
  <si>
    <t>п. Манцын Кец,  ул. Дружбы, д.5, ком.2</t>
  </si>
  <si>
    <t>п. Оргакин,  ул. Ленина, д.3, ком.2</t>
  </si>
  <si>
    <t>п. Приманыч,  ул. 60 лет Октября, д.6, ком.1</t>
  </si>
  <si>
    <t>п. Приманыч,  ул. 60 лет Октября, д.7, ком.2</t>
  </si>
  <si>
    <t>п. Приманыч,  ул. Асфальтная, д.11, ком.2</t>
  </si>
  <si>
    <t>п. Приманыч,  ул. Городовикова, д.7, ком.1</t>
  </si>
  <si>
    <t>п. Приманыч,  ул. Деликова, д.5, ком.2</t>
  </si>
  <si>
    <t>п. Приманыч,  ул. Мира, д.20</t>
  </si>
  <si>
    <t>п. Приманыч,  ул. Южная, д.2, ком.2</t>
  </si>
  <si>
    <t>п. Приманыческий,  Джеджикинская, д.4</t>
  </si>
  <si>
    <t>п. Светлый,  ул. Гагарина, д.5, ком.2</t>
  </si>
  <si>
    <t>п. Светлый,  ул. Городовикова, д.25</t>
  </si>
  <si>
    <t>п. Ут Сала,  ул. Мира, д.8, ком.2</t>
  </si>
  <si>
    <t>п. Хомутников,  ул. Хомутникова, д.32</t>
  </si>
  <si>
    <t>п. Хомутников,  ул. Центральная, д.4</t>
  </si>
  <si>
    <t>п. Шатта,  Солнечная, д.14</t>
  </si>
  <si>
    <t>п. Южный,  Состинский (пер.), д.4, ком.1</t>
  </si>
  <si>
    <t>п. Южный,  Состинский (пер.), д.4, ком.2</t>
  </si>
  <si>
    <t>п. Южный,  ул. Степная, д.12, кв.2</t>
  </si>
  <si>
    <t>п. Южный,  ул. Чограйская, д.1,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</si>
</sst>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top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81"/>
  <sheetViews>
    <sheetView tabSelected="1" view="pageBreakPreview" zoomScale="79" zoomScaleSheetLayoutView="79" workbookViewId="0">
      <selection activeCell="N71" sqref="N71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90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80</v>
      </c>
    </row>
    <row r="5" spans="1:6" x14ac:dyDescent="0.25">
      <c r="A5" s="16" t="s">
        <v>1</v>
      </c>
      <c r="B5" s="21" t="s">
        <v>2</v>
      </c>
      <c r="C5" s="16" t="s">
        <v>4</v>
      </c>
      <c r="D5" s="16" t="s">
        <v>0</v>
      </c>
      <c r="E5" s="18" t="s">
        <v>5</v>
      </c>
      <c r="F5" s="16" t="s">
        <v>3</v>
      </c>
    </row>
    <row r="6" spans="1:6" ht="36" customHeight="1" x14ac:dyDescent="0.25">
      <c r="A6" s="20"/>
      <c r="B6" s="22"/>
      <c r="C6" s="20"/>
      <c r="D6" s="17"/>
      <c r="E6" s="19"/>
      <c r="F6" s="17"/>
    </row>
    <row r="7" spans="1:6" ht="15.75" customHeight="1" x14ac:dyDescent="0.25">
      <c r="A7" s="13" t="s">
        <v>81</v>
      </c>
      <c r="B7" s="14"/>
      <c r="C7" s="14"/>
      <c r="D7" s="14"/>
      <c r="E7" s="14"/>
      <c r="F7" s="15"/>
    </row>
    <row r="8" spans="1:6" x14ac:dyDescent="0.25">
      <c r="A8" s="6" t="s">
        <v>7</v>
      </c>
      <c r="B8" s="7" t="s">
        <v>82</v>
      </c>
      <c r="C8" s="7" t="s">
        <v>155</v>
      </c>
      <c r="D8" s="10">
        <v>1000</v>
      </c>
      <c r="E8" s="8">
        <v>45348</v>
      </c>
      <c r="F8" s="8">
        <v>45316</v>
      </c>
    </row>
    <row r="9" spans="1:6" x14ac:dyDescent="0.25">
      <c r="A9" s="6" t="s">
        <v>8</v>
      </c>
      <c r="B9" s="7" t="s">
        <v>83</v>
      </c>
      <c r="C9" s="7" t="s">
        <v>156</v>
      </c>
      <c r="D9" s="10">
        <v>1772.25</v>
      </c>
      <c r="E9" s="8">
        <v>45348</v>
      </c>
      <c r="F9" s="8">
        <v>45316</v>
      </c>
    </row>
    <row r="10" spans="1:6" x14ac:dyDescent="0.25">
      <c r="A10" s="6" t="s">
        <v>9</v>
      </c>
      <c r="B10" s="9" t="s">
        <v>84</v>
      </c>
      <c r="C10" s="7" t="s">
        <v>157</v>
      </c>
      <c r="D10" s="6">
        <v>1555.5</v>
      </c>
      <c r="E10" s="8">
        <v>45348</v>
      </c>
      <c r="F10" s="8">
        <v>45316</v>
      </c>
    </row>
    <row r="11" spans="1:6" x14ac:dyDescent="0.25">
      <c r="A11" s="6" t="s">
        <v>10</v>
      </c>
      <c r="B11" s="7" t="s">
        <v>85</v>
      </c>
      <c r="C11" s="7" t="s">
        <v>158</v>
      </c>
      <c r="D11" s="10">
        <v>637.5</v>
      </c>
      <c r="E11" s="8">
        <v>45348</v>
      </c>
      <c r="F11" s="8">
        <v>45316</v>
      </c>
    </row>
    <row r="12" spans="1:6" x14ac:dyDescent="0.25">
      <c r="A12" s="6" t="s">
        <v>11</v>
      </c>
      <c r="B12" s="7" t="s">
        <v>86</v>
      </c>
      <c r="C12" s="7" t="s">
        <v>159</v>
      </c>
      <c r="D12" s="10">
        <v>2647.25</v>
      </c>
      <c r="E12" s="8">
        <v>45348</v>
      </c>
      <c r="F12" s="8">
        <v>45316</v>
      </c>
    </row>
    <row r="13" spans="1:6" x14ac:dyDescent="0.25">
      <c r="A13" s="6" t="s">
        <v>12</v>
      </c>
      <c r="B13" s="7" t="s">
        <v>87</v>
      </c>
      <c r="C13" s="7" t="s">
        <v>160</v>
      </c>
      <c r="D13" s="10">
        <v>760.75</v>
      </c>
      <c r="E13" s="8">
        <v>45348</v>
      </c>
      <c r="F13" s="8">
        <v>45316</v>
      </c>
    </row>
    <row r="14" spans="1:6" x14ac:dyDescent="0.25">
      <c r="A14" s="6" t="s">
        <v>13</v>
      </c>
      <c r="B14" s="9" t="s">
        <v>88</v>
      </c>
      <c r="C14" s="7" t="s">
        <v>161</v>
      </c>
      <c r="D14" s="6">
        <v>1028.5</v>
      </c>
      <c r="E14" s="8">
        <v>45348</v>
      </c>
      <c r="F14" s="8">
        <v>45316</v>
      </c>
    </row>
    <row r="15" spans="1:6" x14ac:dyDescent="0.25">
      <c r="A15" s="6" t="s">
        <v>14</v>
      </c>
      <c r="B15" s="7" t="s">
        <v>89</v>
      </c>
      <c r="C15" s="7" t="s">
        <v>162</v>
      </c>
      <c r="D15" s="10">
        <v>1079.5</v>
      </c>
      <c r="E15" s="8">
        <v>45348</v>
      </c>
      <c r="F15" s="8">
        <v>45316</v>
      </c>
    </row>
    <row r="16" spans="1:6" x14ac:dyDescent="0.25">
      <c r="A16" s="6" t="s">
        <v>15</v>
      </c>
      <c r="B16" s="7" t="s">
        <v>90</v>
      </c>
      <c r="C16" s="7" t="s">
        <v>163</v>
      </c>
      <c r="D16" s="10">
        <v>505.67</v>
      </c>
      <c r="E16" s="8">
        <v>45348</v>
      </c>
      <c r="F16" s="8">
        <v>45316</v>
      </c>
    </row>
    <row r="17" spans="1:6" x14ac:dyDescent="0.25">
      <c r="A17" s="6" t="s">
        <v>16</v>
      </c>
      <c r="B17" s="9" t="s">
        <v>91</v>
      </c>
      <c r="C17" s="7" t="s">
        <v>164</v>
      </c>
      <c r="D17" s="6">
        <v>1738.25</v>
      </c>
      <c r="E17" s="8">
        <v>45348</v>
      </c>
      <c r="F17" s="8">
        <v>45316</v>
      </c>
    </row>
    <row r="18" spans="1:6" x14ac:dyDescent="0.25">
      <c r="A18" s="6" t="s">
        <v>17</v>
      </c>
      <c r="B18" s="7" t="s">
        <v>92</v>
      </c>
      <c r="C18" s="7" t="s">
        <v>165</v>
      </c>
      <c r="D18" s="10">
        <v>746.17</v>
      </c>
      <c r="E18" s="8">
        <v>45348</v>
      </c>
      <c r="F18" s="8">
        <v>45316</v>
      </c>
    </row>
    <row r="19" spans="1:6" x14ac:dyDescent="0.25">
      <c r="A19" s="6" t="s">
        <v>18</v>
      </c>
      <c r="B19" s="7" t="s">
        <v>93</v>
      </c>
      <c r="C19" s="7" t="s">
        <v>166</v>
      </c>
      <c r="D19" s="10">
        <v>3476.5</v>
      </c>
      <c r="E19" s="8">
        <v>45348</v>
      </c>
      <c r="F19" s="8">
        <v>45316</v>
      </c>
    </row>
    <row r="20" spans="1:6" x14ac:dyDescent="0.25">
      <c r="A20" s="6" t="s">
        <v>19</v>
      </c>
      <c r="B20" s="9" t="s">
        <v>94</v>
      </c>
      <c r="C20" s="7" t="s">
        <v>167</v>
      </c>
      <c r="D20" s="6">
        <v>237.5</v>
      </c>
      <c r="E20" s="8">
        <v>45348</v>
      </c>
      <c r="F20" s="8">
        <v>45316</v>
      </c>
    </row>
    <row r="21" spans="1:6" x14ac:dyDescent="0.25">
      <c r="A21" s="6" t="s">
        <v>20</v>
      </c>
      <c r="B21" s="9" t="s">
        <v>95</v>
      </c>
      <c r="C21" s="7" t="s">
        <v>168</v>
      </c>
      <c r="D21" s="6">
        <v>3485</v>
      </c>
      <c r="E21" s="8">
        <v>45348</v>
      </c>
      <c r="F21" s="8">
        <v>45316</v>
      </c>
    </row>
    <row r="22" spans="1:6" x14ac:dyDescent="0.25">
      <c r="A22" s="6" t="s">
        <v>21</v>
      </c>
      <c r="B22" s="7" t="s">
        <v>96</v>
      </c>
      <c r="C22" s="7" t="s">
        <v>169</v>
      </c>
      <c r="D22" s="10">
        <v>1967.75</v>
      </c>
      <c r="E22" s="8">
        <v>45348</v>
      </c>
      <c r="F22" s="8">
        <v>45316</v>
      </c>
    </row>
    <row r="23" spans="1:6" x14ac:dyDescent="0.25">
      <c r="A23" s="6" t="s">
        <v>22</v>
      </c>
      <c r="B23" s="7" t="s">
        <v>97</v>
      </c>
      <c r="C23" s="7" t="s">
        <v>170</v>
      </c>
      <c r="D23" s="10">
        <v>513.63</v>
      </c>
      <c r="E23" s="8">
        <v>45348</v>
      </c>
      <c r="F23" s="8">
        <v>45316</v>
      </c>
    </row>
    <row r="24" spans="1:6" x14ac:dyDescent="0.25">
      <c r="A24" s="6" t="s">
        <v>23</v>
      </c>
      <c r="B24" s="9" t="s">
        <v>98</v>
      </c>
      <c r="C24" s="7" t="s">
        <v>171</v>
      </c>
      <c r="D24" s="6">
        <v>1687.25</v>
      </c>
      <c r="E24" s="8">
        <v>45348</v>
      </c>
      <c r="F24" s="8">
        <v>45316</v>
      </c>
    </row>
    <row r="25" spans="1:6" x14ac:dyDescent="0.25">
      <c r="A25" s="6" t="s">
        <v>24</v>
      </c>
      <c r="B25" s="9" t="s">
        <v>99</v>
      </c>
      <c r="C25" s="7" t="s">
        <v>172</v>
      </c>
      <c r="D25" s="6">
        <v>1148.72</v>
      </c>
      <c r="E25" s="8">
        <v>45348</v>
      </c>
      <c r="F25" s="8">
        <v>45316</v>
      </c>
    </row>
    <row r="26" spans="1:6" x14ac:dyDescent="0.25">
      <c r="A26" s="6" t="s">
        <v>25</v>
      </c>
      <c r="B26" s="7" t="s">
        <v>100</v>
      </c>
      <c r="C26" s="7" t="s">
        <v>173</v>
      </c>
      <c r="D26" s="10">
        <v>784.25</v>
      </c>
      <c r="E26" s="8">
        <v>45348</v>
      </c>
      <c r="F26" s="8">
        <v>45316</v>
      </c>
    </row>
    <row r="27" spans="1:6" x14ac:dyDescent="0.25">
      <c r="A27" s="6" t="s">
        <v>26</v>
      </c>
      <c r="B27" s="7" t="s">
        <v>101</v>
      </c>
      <c r="C27" s="7" t="s">
        <v>174</v>
      </c>
      <c r="D27" s="10">
        <v>344.75</v>
      </c>
      <c r="E27" s="8">
        <v>45348</v>
      </c>
      <c r="F27" s="8">
        <v>45316</v>
      </c>
    </row>
    <row r="28" spans="1:6" x14ac:dyDescent="0.25">
      <c r="A28" s="6" t="s">
        <v>27</v>
      </c>
      <c r="B28" s="7" t="s">
        <v>102</v>
      </c>
      <c r="C28" s="7" t="s">
        <v>175</v>
      </c>
      <c r="D28" s="10">
        <v>1202.75</v>
      </c>
      <c r="E28" s="8">
        <v>45348</v>
      </c>
      <c r="F28" s="8">
        <v>45316</v>
      </c>
    </row>
    <row r="29" spans="1:6" x14ac:dyDescent="0.25">
      <c r="A29" s="6" t="s">
        <v>28</v>
      </c>
      <c r="B29" s="7" t="s">
        <v>103</v>
      </c>
      <c r="C29" s="7" t="s">
        <v>176</v>
      </c>
      <c r="D29" s="10">
        <v>3191.75</v>
      </c>
      <c r="E29" s="8">
        <v>45348</v>
      </c>
      <c r="F29" s="8">
        <v>45316</v>
      </c>
    </row>
    <row r="30" spans="1:6" x14ac:dyDescent="0.25">
      <c r="A30" s="6" t="s">
        <v>29</v>
      </c>
      <c r="B30" s="7" t="s">
        <v>104</v>
      </c>
      <c r="C30" s="7" t="s">
        <v>177</v>
      </c>
      <c r="D30" s="10">
        <v>1470.5</v>
      </c>
      <c r="E30" s="8">
        <v>45348</v>
      </c>
      <c r="F30" s="8">
        <v>45316</v>
      </c>
    </row>
    <row r="31" spans="1:6" x14ac:dyDescent="0.25">
      <c r="A31" s="6" t="s">
        <v>30</v>
      </c>
      <c r="B31" s="9" t="s">
        <v>105</v>
      </c>
      <c r="C31" s="7" t="s">
        <v>178</v>
      </c>
      <c r="D31" s="6">
        <v>836.96</v>
      </c>
      <c r="E31" s="8">
        <v>45348</v>
      </c>
      <c r="F31" s="8">
        <v>45316</v>
      </c>
    </row>
    <row r="32" spans="1:6" x14ac:dyDescent="0.25">
      <c r="A32" s="6" t="s">
        <v>31</v>
      </c>
      <c r="B32" s="9" t="s">
        <v>106</v>
      </c>
      <c r="C32" s="7" t="s">
        <v>179</v>
      </c>
      <c r="D32" s="6">
        <v>1079.5</v>
      </c>
      <c r="E32" s="8">
        <v>45348</v>
      </c>
      <c r="F32" s="8">
        <v>45316</v>
      </c>
    </row>
    <row r="33" spans="1:6" x14ac:dyDescent="0.25">
      <c r="A33" s="6" t="s">
        <v>32</v>
      </c>
      <c r="B33" s="9" t="s">
        <v>107</v>
      </c>
      <c r="C33" s="7" t="s">
        <v>180</v>
      </c>
      <c r="D33" s="6">
        <v>850</v>
      </c>
      <c r="E33" s="8">
        <v>45348</v>
      </c>
      <c r="F33" s="8">
        <v>45316</v>
      </c>
    </row>
    <row r="34" spans="1:6" x14ac:dyDescent="0.25">
      <c r="A34" s="6" t="s">
        <v>33</v>
      </c>
      <c r="B34" s="7" t="s">
        <v>108</v>
      </c>
      <c r="C34" s="7" t="s">
        <v>181</v>
      </c>
      <c r="D34" s="10">
        <v>1066.75</v>
      </c>
      <c r="E34" s="8">
        <v>45348</v>
      </c>
      <c r="F34" s="8">
        <v>45316</v>
      </c>
    </row>
    <row r="35" spans="1:6" x14ac:dyDescent="0.25">
      <c r="A35" s="6" t="s">
        <v>34</v>
      </c>
      <c r="B35" s="7" t="s">
        <v>109</v>
      </c>
      <c r="C35" s="7" t="s">
        <v>182</v>
      </c>
      <c r="D35" s="10">
        <v>1343</v>
      </c>
      <c r="E35" s="8">
        <v>45348</v>
      </c>
      <c r="F35" s="8">
        <v>45316</v>
      </c>
    </row>
    <row r="36" spans="1:6" x14ac:dyDescent="0.25">
      <c r="A36" s="6" t="s">
        <v>35</v>
      </c>
      <c r="B36" s="7" t="s">
        <v>110</v>
      </c>
      <c r="C36" s="7" t="s">
        <v>183</v>
      </c>
      <c r="D36" s="10">
        <v>957.75</v>
      </c>
      <c r="E36" s="8">
        <v>45348</v>
      </c>
      <c r="F36" s="8">
        <v>45316</v>
      </c>
    </row>
    <row r="37" spans="1:6" x14ac:dyDescent="0.25">
      <c r="A37" s="6" t="s">
        <v>36</v>
      </c>
      <c r="B37" s="7" t="s">
        <v>111</v>
      </c>
      <c r="C37" s="7" t="s">
        <v>184</v>
      </c>
      <c r="D37" s="10">
        <v>964.75</v>
      </c>
      <c r="E37" s="8">
        <v>45348</v>
      </c>
      <c r="F37" s="8">
        <v>45316</v>
      </c>
    </row>
    <row r="38" spans="1:6" x14ac:dyDescent="0.25">
      <c r="A38" s="6" t="s">
        <v>37</v>
      </c>
      <c r="B38" s="7" t="s">
        <v>112</v>
      </c>
      <c r="C38" s="7" t="s">
        <v>185</v>
      </c>
      <c r="D38" s="10">
        <v>361.25</v>
      </c>
      <c r="E38" s="8">
        <v>45348</v>
      </c>
      <c r="F38" s="8">
        <v>45316</v>
      </c>
    </row>
    <row r="39" spans="1:6" x14ac:dyDescent="0.25">
      <c r="A39" s="6" t="s">
        <v>38</v>
      </c>
      <c r="B39" s="7" t="s">
        <v>113</v>
      </c>
      <c r="C39" s="7" t="s">
        <v>186</v>
      </c>
      <c r="D39" s="10">
        <v>1080.05</v>
      </c>
      <c r="E39" s="8">
        <v>45348</v>
      </c>
      <c r="F39" s="8">
        <v>45316</v>
      </c>
    </row>
    <row r="40" spans="1:6" x14ac:dyDescent="0.25">
      <c r="A40" s="6" t="s">
        <v>39</v>
      </c>
      <c r="B40" s="7" t="s">
        <v>114</v>
      </c>
      <c r="C40" s="7" t="s">
        <v>187</v>
      </c>
      <c r="D40" s="10">
        <v>1449.25</v>
      </c>
      <c r="E40" s="8">
        <v>45348</v>
      </c>
      <c r="F40" s="8">
        <v>45316</v>
      </c>
    </row>
    <row r="41" spans="1:6" x14ac:dyDescent="0.25">
      <c r="A41" s="6" t="s">
        <v>40</v>
      </c>
      <c r="B41" s="9" t="s">
        <v>115</v>
      </c>
      <c r="C41" s="7" t="s">
        <v>188</v>
      </c>
      <c r="D41" s="6">
        <v>1381.25</v>
      </c>
      <c r="E41" s="8">
        <v>45348</v>
      </c>
      <c r="F41" s="8">
        <v>45316</v>
      </c>
    </row>
    <row r="42" spans="1:6" x14ac:dyDescent="0.25">
      <c r="A42" s="6" t="s">
        <v>41</v>
      </c>
      <c r="B42" s="9" t="s">
        <v>116</v>
      </c>
      <c r="C42" s="7" t="s">
        <v>189</v>
      </c>
      <c r="D42" s="6">
        <v>454.75</v>
      </c>
      <c r="E42" s="8">
        <v>45348</v>
      </c>
      <c r="F42" s="8">
        <v>45316</v>
      </c>
    </row>
    <row r="43" spans="1:6" x14ac:dyDescent="0.25">
      <c r="A43" s="6" t="s">
        <v>42</v>
      </c>
      <c r="B43" s="7" t="s">
        <v>117</v>
      </c>
      <c r="C43" s="7" t="s">
        <v>190</v>
      </c>
      <c r="D43" s="10">
        <v>1389.69</v>
      </c>
      <c r="E43" s="8">
        <v>45348</v>
      </c>
      <c r="F43" s="8">
        <v>45316</v>
      </c>
    </row>
    <row r="44" spans="1:6" x14ac:dyDescent="0.25">
      <c r="A44" s="6" t="s">
        <v>43</v>
      </c>
      <c r="B44" s="7" t="s">
        <v>118</v>
      </c>
      <c r="C44" s="7" t="s">
        <v>191</v>
      </c>
      <c r="D44" s="10">
        <v>2443.75</v>
      </c>
      <c r="E44" s="8">
        <v>45348</v>
      </c>
      <c r="F44" s="8">
        <v>45316</v>
      </c>
    </row>
    <row r="45" spans="1:6" x14ac:dyDescent="0.25">
      <c r="A45" s="6" t="s">
        <v>44</v>
      </c>
      <c r="B45" s="7" t="s">
        <v>119</v>
      </c>
      <c r="C45" s="7" t="s">
        <v>192</v>
      </c>
      <c r="D45" s="10">
        <v>382.44</v>
      </c>
      <c r="E45" s="8">
        <v>45348</v>
      </c>
      <c r="F45" s="8">
        <v>45316</v>
      </c>
    </row>
    <row r="46" spans="1:6" x14ac:dyDescent="0.25">
      <c r="A46" s="6" t="s">
        <v>45</v>
      </c>
      <c r="B46" s="9" t="s">
        <v>120</v>
      </c>
      <c r="C46" s="7" t="s">
        <v>193</v>
      </c>
      <c r="D46" s="6">
        <v>2737</v>
      </c>
      <c r="E46" s="8">
        <v>45348</v>
      </c>
      <c r="F46" s="8">
        <v>45316</v>
      </c>
    </row>
    <row r="47" spans="1:6" x14ac:dyDescent="0.25">
      <c r="A47" s="6" t="s">
        <v>46</v>
      </c>
      <c r="B47" s="7" t="s">
        <v>121</v>
      </c>
      <c r="C47" s="7" t="s">
        <v>194</v>
      </c>
      <c r="D47" s="10">
        <v>2855.57</v>
      </c>
      <c r="E47" s="8">
        <v>45348</v>
      </c>
      <c r="F47" s="8">
        <v>45316</v>
      </c>
    </row>
    <row r="48" spans="1:6" x14ac:dyDescent="0.25">
      <c r="A48" s="6" t="s">
        <v>47</v>
      </c>
      <c r="B48" s="7" t="s">
        <v>122</v>
      </c>
      <c r="C48" s="7" t="s">
        <v>195</v>
      </c>
      <c r="D48" s="10">
        <v>912.5</v>
      </c>
      <c r="E48" s="8">
        <v>45348</v>
      </c>
      <c r="F48" s="8">
        <v>45316</v>
      </c>
    </row>
    <row r="49" spans="1:6" x14ac:dyDescent="0.25">
      <c r="A49" s="6" t="s">
        <v>48</v>
      </c>
      <c r="B49" s="9" t="s">
        <v>123</v>
      </c>
      <c r="C49" s="7" t="s">
        <v>196</v>
      </c>
      <c r="D49" s="6">
        <v>1279.25</v>
      </c>
      <c r="E49" s="8">
        <v>45348</v>
      </c>
      <c r="F49" s="8">
        <v>45316</v>
      </c>
    </row>
    <row r="50" spans="1:6" x14ac:dyDescent="0.25">
      <c r="A50" s="6" t="s">
        <v>49</v>
      </c>
      <c r="B50" s="7" t="s">
        <v>124</v>
      </c>
      <c r="C50" s="7" t="s">
        <v>197</v>
      </c>
      <c r="D50" s="10">
        <v>267.5</v>
      </c>
      <c r="E50" s="8">
        <v>45348</v>
      </c>
      <c r="F50" s="8">
        <v>45316</v>
      </c>
    </row>
    <row r="51" spans="1:6" ht="15.75" customHeight="1" x14ac:dyDescent="0.25">
      <c r="A51" s="6" t="s">
        <v>50</v>
      </c>
      <c r="B51" s="7" t="s">
        <v>125</v>
      </c>
      <c r="C51" s="7" t="s">
        <v>198</v>
      </c>
      <c r="D51" s="10">
        <v>909.5</v>
      </c>
      <c r="E51" s="8">
        <v>45348</v>
      </c>
      <c r="F51" s="8">
        <v>45316</v>
      </c>
    </row>
    <row r="52" spans="1:6" x14ac:dyDescent="0.25">
      <c r="A52" s="6" t="s">
        <v>51</v>
      </c>
      <c r="B52" s="7" t="s">
        <v>126</v>
      </c>
      <c r="C52" s="7" t="s">
        <v>199</v>
      </c>
      <c r="D52" s="10">
        <v>3509.41</v>
      </c>
      <c r="E52" s="8">
        <v>45348</v>
      </c>
      <c r="F52" s="8">
        <v>45316</v>
      </c>
    </row>
    <row r="53" spans="1:6" x14ac:dyDescent="0.25">
      <c r="A53" s="6" t="s">
        <v>52</v>
      </c>
      <c r="B53" s="9" t="s">
        <v>127</v>
      </c>
      <c r="C53" s="7" t="s">
        <v>200</v>
      </c>
      <c r="D53" s="6">
        <v>2601</v>
      </c>
      <c r="E53" s="8">
        <v>45348</v>
      </c>
      <c r="F53" s="8">
        <v>45316</v>
      </c>
    </row>
    <row r="54" spans="1:6" x14ac:dyDescent="0.25">
      <c r="A54" s="6" t="s">
        <v>53</v>
      </c>
      <c r="B54" s="7" t="s">
        <v>128</v>
      </c>
      <c r="C54" s="7" t="s">
        <v>201</v>
      </c>
      <c r="D54" s="10">
        <v>527.32000000000005</v>
      </c>
      <c r="E54" s="8">
        <v>45348</v>
      </c>
      <c r="F54" s="8">
        <v>45316</v>
      </c>
    </row>
    <row r="55" spans="1:6" x14ac:dyDescent="0.25">
      <c r="A55" s="6" t="s">
        <v>54</v>
      </c>
      <c r="B55" s="7" t="s">
        <v>129</v>
      </c>
      <c r="C55" s="7" t="s">
        <v>202</v>
      </c>
      <c r="D55" s="10">
        <v>3211.8</v>
      </c>
      <c r="E55" s="8">
        <v>45348</v>
      </c>
      <c r="F55" s="8">
        <v>45316</v>
      </c>
    </row>
    <row r="56" spans="1:6" x14ac:dyDescent="0.25">
      <c r="A56" s="6" t="s">
        <v>55</v>
      </c>
      <c r="B56" s="7" t="s">
        <v>130</v>
      </c>
      <c r="C56" s="7" t="s">
        <v>203</v>
      </c>
      <c r="D56" s="10">
        <v>339.5</v>
      </c>
      <c r="E56" s="8">
        <v>45348</v>
      </c>
      <c r="F56" s="8">
        <v>45316</v>
      </c>
    </row>
    <row r="57" spans="1:6" x14ac:dyDescent="0.25">
      <c r="A57" s="6" t="s">
        <v>56</v>
      </c>
      <c r="B57" s="9" t="s">
        <v>131</v>
      </c>
      <c r="C57" s="7" t="s">
        <v>204</v>
      </c>
      <c r="D57" s="6">
        <v>811.75</v>
      </c>
      <c r="E57" s="8">
        <v>45348</v>
      </c>
      <c r="F57" s="8">
        <v>45316</v>
      </c>
    </row>
    <row r="58" spans="1:6" x14ac:dyDescent="0.25">
      <c r="A58" s="6" t="s">
        <v>57</v>
      </c>
      <c r="B58" s="7" t="s">
        <v>132</v>
      </c>
      <c r="C58" s="7" t="s">
        <v>205</v>
      </c>
      <c r="D58" s="10">
        <v>1538.5</v>
      </c>
      <c r="E58" s="8">
        <v>45348</v>
      </c>
      <c r="F58" s="8">
        <v>45316</v>
      </c>
    </row>
    <row r="59" spans="1:6" x14ac:dyDescent="0.25">
      <c r="A59" s="6" t="s">
        <v>58</v>
      </c>
      <c r="B59" s="7" t="s">
        <v>133</v>
      </c>
      <c r="C59" s="7" t="s">
        <v>206</v>
      </c>
      <c r="D59" s="10">
        <v>450.5</v>
      </c>
      <c r="E59" s="8">
        <v>45348</v>
      </c>
      <c r="F59" s="8">
        <v>45316</v>
      </c>
    </row>
    <row r="60" spans="1:6" x14ac:dyDescent="0.25">
      <c r="A60" s="6" t="s">
        <v>59</v>
      </c>
      <c r="B60" s="9" t="s">
        <v>134</v>
      </c>
      <c r="C60" s="7" t="s">
        <v>207</v>
      </c>
      <c r="D60" s="6">
        <v>3536</v>
      </c>
      <c r="E60" s="8">
        <v>45348</v>
      </c>
      <c r="F60" s="8">
        <v>45316</v>
      </c>
    </row>
    <row r="61" spans="1:6" x14ac:dyDescent="0.25">
      <c r="A61" s="6" t="s">
        <v>60</v>
      </c>
      <c r="B61" s="7" t="s">
        <v>135</v>
      </c>
      <c r="C61" s="7" t="s">
        <v>208</v>
      </c>
      <c r="D61" s="10">
        <v>233.75</v>
      </c>
      <c r="E61" s="8">
        <v>45348</v>
      </c>
      <c r="F61" s="8">
        <v>45316</v>
      </c>
    </row>
    <row r="62" spans="1:6" x14ac:dyDescent="0.25">
      <c r="A62" s="6" t="s">
        <v>61</v>
      </c>
      <c r="B62" s="7" t="s">
        <v>136</v>
      </c>
      <c r="C62" s="7" t="s">
        <v>209</v>
      </c>
      <c r="D62" s="10">
        <v>2031.5</v>
      </c>
      <c r="E62" s="8">
        <v>45348</v>
      </c>
      <c r="F62" s="8">
        <v>45316</v>
      </c>
    </row>
    <row r="63" spans="1:6" x14ac:dyDescent="0.25">
      <c r="A63" s="6" t="s">
        <v>62</v>
      </c>
      <c r="B63" s="7" t="s">
        <v>137</v>
      </c>
      <c r="C63" s="7" t="s">
        <v>210</v>
      </c>
      <c r="D63" s="10">
        <v>1117.75</v>
      </c>
      <c r="E63" s="8">
        <v>45348</v>
      </c>
      <c r="F63" s="8">
        <v>45316</v>
      </c>
    </row>
    <row r="64" spans="1:6" x14ac:dyDescent="0.25">
      <c r="A64" s="6" t="s">
        <v>63</v>
      </c>
      <c r="B64" s="7" t="s">
        <v>138</v>
      </c>
      <c r="C64" s="7" t="s">
        <v>211</v>
      </c>
      <c r="D64" s="10">
        <v>408</v>
      </c>
      <c r="E64" s="8">
        <v>45348</v>
      </c>
      <c r="F64" s="8">
        <v>45316</v>
      </c>
    </row>
    <row r="65" spans="1:6" x14ac:dyDescent="0.25">
      <c r="A65" s="6" t="s">
        <v>64</v>
      </c>
      <c r="B65" s="7" t="s">
        <v>139</v>
      </c>
      <c r="C65" s="7" t="s">
        <v>212</v>
      </c>
      <c r="D65" s="10">
        <v>663</v>
      </c>
      <c r="E65" s="8">
        <v>45348</v>
      </c>
      <c r="F65" s="8">
        <v>45316</v>
      </c>
    </row>
    <row r="66" spans="1:6" x14ac:dyDescent="0.25">
      <c r="A66" s="6" t="s">
        <v>65</v>
      </c>
      <c r="B66" s="9" t="s">
        <v>140</v>
      </c>
      <c r="C66" s="7" t="s">
        <v>213</v>
      </c>
      <c r="D66" s="6">
        <v>760.75</v>
      </c>
      <c r="E66" s="8">
        <v>45348</v>
      </c>
      <c r="F66" s="8">
        <v>45316</v>
      </c>
    </row>
    <row r="67" spans="1:6" x14ac:dyDescent="0.25">
      <c r="A67" s="6" t="s">
        <v>66</v>
      </c>
      <c r="B67" s="7" t="s">
        <v>141</v>
      </c>
      <c r="C67" s="7" t="s">
        <v>214</v>
      </c>
      <c r="D67" s="10">
        <v>947.75</v>
      </c>
      <c r="E67" s="8">
        <v>45348</v>
      </c>
      <c r="F67" s="8">
        <v>45316</v>
      </c>
    </row>
    <row r="68" spans="1:6" x14ac:dyDescent="0.25">
      <c r="A68" s="6" t="s">
        <v>67</v>
      </c>
      <c r="B68" s="7" t="s">
        <v>142</v>
      </c>
      <c r="C68" s="7" t="s">
        <v>215</v>
      </c>
      <c r="D68" s="10">
        <v>880.69</v>
      </c>
      <c r="E68" s="8">
        <v>45348</v>
      </c>
      <c r="F68" s="8">
        <v>45316</v>
      </c>
    </row>
    <row r="69" spans="1:6" x14ac:dyDescent="0.25">
      <c r="A69" s="6" t="s">
        <v>68</v>
      </c>
      <c r="B69" s="9" t="s">
        <v>143</v>
      </c>
      <c r="C69" s="7" t="s">
        <v>216</v>
      </c>
      <c r="D69" s="11">
        <v>1589.5</v>
      </c>
      <c r="E69" s="8">
        <v>45348</v>
      </c>
      <c r="F69" s="8">
        <v>45316</v>
      </c>
    </row>
    <row r="70" spans="1:6" x14ac:dyDescent="0.25">
      <c r="A70" s="6" t="s">
        <v>69</v>
      </c>
      <c r="B70" s="7" t="s">
        <v>144</v>
      </c>
      <c r="C70" s="7" t="s">
        <v>217</v>
      </c>
      <c r="D70" s="10">
        <v>3159.75</v>
      </c>
      <c r="E70" s="8">
        <v>45348</v>
      </c>
      <c r="F70" s="8">
        <v>45316</v>
      </c>
    </row>
    <row r="71" spans="1:6" x14ac:dyDescent="0.25">
      <c r="A71" s="6" t="s">
        <v>70</v>
      </c>
      <c r="B71" s="7" t="s">
        <v>145</v>
      </c>
      <c r="C71" s="7" t="s">
        <v>218</v>
      </c>
      <c r="D71" s="10">
        <v>1833.5</v>
      </c>
      <c r="E71" s="8">
        <v>45348</v>
      </c>
      <c r="F71" s="8">
        <v>45316</v>
      </c>
    </row>
    <row r="72" spans="1:6" x14ac:dyDescent="0.25">
      <c r="A72" s="6" t="s">
        <v>71</v>
      </c>
      <c r="B72" s="7" t="s">
        <v>146</v>
      </c>
      <c r="C72" s="7" t="s">
        <v>219</v>
      </c>
      <c r="D72" s="10">
        <v>504.45</v>
      </c>
      <c r="E72" s="8">
        <v>45348</v>
      </c>
      <c r="F72" s="8">
        <v>45316</v>
      </c>
    </row>
    <row r="73" spans="1:6" x14ac:dyDescent="0.25">
      <c r="A73" s="6" t="s">
        <v>72</v>
      </c>
      <c r="B73" s="9" t="s">
        <v>147</v>
      </c>
      <c r="C73" s="7" t="s">
        <v>220</v>
      </c>
      <c r="D73" s="6">
        <v>743.75</v>
      </c>
      <c r="E73" s="8">
        <v>45348</v>
      </c>
      <c r="F73" s="8">
        <v>45316</v>
      </c>
    </row>
    <row r="74" spans="1:6" x14ac:dyDescent="0.25">
      <c r="A74" s="6" t="s">
        <v>73</v>
      </c>
      <c r="B74" s="9" t="s">
        <v>148</v>
      </c>
      <c r="C74" s="7" t="s">
        <v>221</v>
      </c>
      <c r="D74" s="6">
        <v>777.75</v>
      </c>
      <c r="E74" s="8">
        <v>45348</v>
      </c>
      <c r="F74" s="8">
        <v>45316</v>
      </c>
    </row>
    <row r="75" spans="1:6" x14ac:dyDescent="0.25">
      <c r="A75" s="6" t="s">
        <v>74</v>
      </c>
      <c r="B75" s="9" t="s">
        <v>149</v>
      </c>
      <c r="C75" s="7" t="s">
        <v>222</v>
      </c>
      <c r="D75" s="6">
        <v>565.25</v>
      </c>
      <c r="E75" s="8">
        <v>45348</v>
      </c>
      <c r="F75" s="8">
        <v>45316</v>
      </c>
    </row>
    <row r="76" spans="1:6" x14ac:dyDescent="0.25">
      <c r="A76" s="6" t="s">
        <v>75</v>
      </c>
      <c r="B76" s="9" t="s">
        <v>150</v>
      </c>
      <c r="C76" s="7" t="s">
        <v>223</v>
      </c>
      <c r="D76" s="6">
        <v>1910.75</v>
      </c>
      <c r="E76" s="8">
        <v>45348</v>
      </c>
      <c r="F76" s="8">
        <v>45316</v>
      </c>
    </row>
    <row r="77" spans="1:6" x14ac:dyDescent="0.25">
      <c r="A77" s="6" t="s">
        <v>76</v>
      </c>
      <c r="B77" s="9" t="s">
        <v>151</v>
      </c>
      <c r="C77" s="7" t="s">
        <v>224</v>
      </c>
      <c r="D77" s="6">
        <v>612</v>
      </c>
      <c r="E77" s="8">
        <v>45348</v>
      </c>
      <c r="F77" s="8">
        <v>45316</v>
      </c>
    </row>
    <row r="78" spans="1:6" x14ac:dyDescent="0.25">
      <c r="A78" s="6" t="s">
        <v>77</v>
      </c>
      <c r="B78" s="7" t="s">
        <v>152</v>
      </c>
      <c r="C78" s="7" t="s">
        <v>225</v>
      </c>
      <c r="D78" s="10">
        <v>1300.5</v>
      </c>
      <c r="E78" s="8">
        <v>45348</v>
      </c>
      <c r="F78" s="8">
        <v>45316</v>
      </c>
    </row>
    <row r="79" spans="1:6" x14ac:dyDescent="0.25">
      <c r="A79" s="6" t="s">
        <v>78</v>
      </c>
      <c r="B79" s="9" t="s">
        <v>153</v>
      </c>
      <c r="C79" s="7" t="s">
        <v>226</v>
      </c>
      <c r="D79" s="6">
        <v>1880.25</v>
      </c>
      <c r="E79" s="8">
        <v>45348</v>
      </c>
      <c r="F79" s="8">
        <v>45316</v>
      </c>
    </row>
    <row r="80" spans="1:6" x14ac:dyDescent="0.25">
      <c r="A80" s="6" t="s">
        <v>79</v>
      </c>
      <c r="B80" s="7" t="s">
        <v>154</v>
      </c>
      <c r="C80" s="7" t="s">
        <v>227</v>
      </c>
      <c r="D80" s="10">
        <v>3948.25</v>
      </c>
      <c r="E80" s="8">
        <v>45348</v>
      </c>
      <c r="F80" s="8">
        <v>45316</v>
      </c>
    </row>
    <row r="81" spans="4:4" x14ac:dyDescent="0.25">
      <c r="D81" s="12">
        <f>SUM(D8:D80)</f>
        <v>100378.82</v>
      </c>
    </row>
  </sheetData>
  <autoFilter ref="D2:D80"/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25.01.2024 г</vt:lpstr>
      <vt:lpstr>'25.01.2024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2024-01-25T12:42:42Z</dcterms:modified>
</cp:coreProperties>
</file>